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cref12pe\compras\2024\SOLICITAÇÕES DE DEMANDAS (DFDS)\"/>
    </mc:Choice>
  </mc:AlternateContent>
  <xr:revisionPtr revIDLastSave="0" documentId="13_ncr:1_{DEDFA785-3258-4C84-9ACE-3B0D3855CB11}" xr6:coauthVersionLast="47" xr6:coauthVersionMax="47" xr10:uidLastSave="{00000000-0000-0000-0000-000000000000}"/>
  <bookViews>
    <workbookView xWindow="-120" yWindow="-120" windowWidth="20730" windowHeight="11160" xr2:uid="{018B3069-81B4-4718-ABC3-B8ADE988BC10}"/>
  </bookViews>
  <sheets>
    <sheet name="Planilha1" sheetId="1" r:id="rId1"/>
    <sheet name="Planilha2" sheetId="2" r:id="rId2"/>
  </sheets>
  <definedNames>
    <definedName name="_xlnm._FilterDatabase" localSheetId="0" hidden="1">Planilha1!$A$2:$D$44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<sst xmlns="http://schemas.openxmlformats.org/spreadsheetml/2006/main" count="47" uniqueCount="47">
  <si>
    <t>IMPRESSÃO DE JORNAL</t>
  </si>
  <si>
    <t>ADESIVOS CREF CLUB</t>
  </si>
  <si>
    <t>FARDAMENTO</t>
  </si>
  <si>
    <t>DIAGRAMAÇÃO E ARTE JORNAL CREF + VERSÃO DIGITAL</t>
  </si>
  <si>
    <t>GARRAFA ÁGUA MINERAL 500 ML</t>
  </si>
  <si>
    <t>CARTUCHOS E TONERS PARA IMPRESSORAS</t>
  </si>
  <si>
    <t>GÊNERO ALIMENTÍCIO</t>
  </si>
  <si>
    <t xml:space="preserve">CONFECÇÃO DE CRACHAS </t>
  </si>
  <si>
    <t>ADESIVO PADRÃO BACKDROP</t>
  </si>
  <si>
    <t xml:space="preserve">MATERIAL COPA E COZINHA </t>
  </si>
  <si>
    <t>TROFÉU "PRÊMIO PRIMEIRO DE SETEMBRO"</t>
  </si>
  <si>
    <t>CONCESSÃO DE AUXÍLIO COMBUSTÍVEL AOS FUNCIONÁRIOS</t>
  </si>
  <si>
    <t>ENVELOPE A3  - CALENDÁRIO - CANETAS</t>
  </si>
  <si>
    <t>AR - CONDICIONADO</t>
  </si>
  <si>
    <t>MATERIAL GRÁFICO: CANETA, BLOCO, CANECA, PASTA</t>
  </si>
  <si>
    <t>AQUISIÇÃO DE ROLL UP BANNER</t>
  </si>
  <si>
    <t>CONTRATAÇÃO DE AGENTE ADMINITRATIVO, AUXILIAR DE ALMOXARIFADO E SERVIÇOS GERAIS</t>
  </si>
  <si>
    <t>MANUTENÇÃO DE VEICULOS</t>
  </si>
  <si>
    <t>JORNAL DE PEQUENA CIRCULAÇÃO</t>
  </si>
  <si>
    <t>ITEM</t>
  </si>
  <si>
    <t>DESCRIÇÃO</t>
  </si>
  <si>
    <t>VALOR</t>
  </si>
  <si>
    <t>PLANO DE CONTRATAÇÃO ANUAL - PCA 2024</t>
  </si>
  <si>
    <t>PROCESSO DE AUDITORIA</t>
  </si>
  <si>
    <t>TOTAL</t>
  </si>
  <si>
    <t>PROJETOS DE ARQUITETURA - OBRAS</t>
  </si>
  <si>
    <t>CONTRATAÇÃO DE AUXILIAR ADMINISTRATIVO- TEMPORÁRIO ELEIÇÃO</t>
  </si>
  <si>
    <t xml:space="preserve">VEICULAÇÃO DE MATERIAL PUBLICITÁRIO E DE MARKETING </t>
  </si>
  <si>
    <t>PUBLICIDADE INSTITUCIONAL/CONVENIO CONFEF</t>
  </si>
  <si>
    <t>LIVROS 20 ANOS -IMPRESSÃO</t>
  </si>
  <si>
    <t>ABASTECIMENTO DA FROTA  DE COMBUSTÍVEIS AUTOMOTIVOS PARA OS  VEÍCULOS OFICIAIS DO CREF12/PE</t>
  </si>
  <si>
    <t xml:space="preserve">ASSESSORIA  DE FOLHA DE PONTO </t>
  </si>
  <si>
    <t xml:space="preserve">FORNECIMENTO DE SERVIDOR DE CORREIOS </t>
  </si>
  <si>
    <t>CONTRATAÇÃO DE COFFEE BREAK</t>
  </si>
  <si>
    <t xml:space="preserve">EVENTUAL CONTRATAÇÃO DE EVENTOS </t>
  </si>
  <si>
    <t xml:space="preserve">FORNECIMENTOS DE SERVIÇOS DE PASSAGENS AEREAS </t>
  </si>
  <si>
    <t xml:space="preserve">EQUIPAMENTOS  DE INFORMÁTICA </t>
  </si>
  <si>
    <t>FORNECIMENTO DE ENERGIA ELÉTRICA NO AMBIENTE DE CONTRATAÇÃO LIVRE</t>
  </si>
  <si>
    <t>CONTRATAÇÃO DE EMPRESA ESPECIALIZADA EM SERVIÇOS DE SOLUÇÃO DE PAGAMENTO VIA CARTÃO DE CRÉDITO</t>
  </si>
  <si>
    <t>SERVIÇOS DE INTERNET -SOFTWARE DE EMAIL</t>
  </si>
  <si>
    <t xml:space="preserve">CURSO E QUALIFICAÇÃO DE AGENTES E FUNCIONARIOS </t>
  </si>
  <si>
    <t>EVENTUAL AQUISIÇÃO DE APARELHO ELETRÔNICO PARA PONTO DIGITAL</t>
  </si>
  <si>
    <t xml:space="preserve">EVENTUAL AQUISIÇÃO DE ELETRODOMÉSTICO </t>
  </si>
  <si>
    <t>AQUISIÇÃO DE ENVELOPES DIVERSOS PARA ELEIÇÃO 2024</t>
  </si>
  <si>
    <t>DATA DE CONTRATRAÇÃO</t>
  </si>
  <si>
    <t>EVENTUAL AQUISIÇÃO DE VEICULOS AUTOMOTIVOS</t>
  </si>
  <si>
    <t xml:space="preserve">SISTEMA DE TRAMITAÇÃO PROCESSUAL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</si>
</sst>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4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48DD0-6BD1-4576-9C3B-32B0324A86DC}">
  <dimension ref="A1:D44"/>
  <sheetViews>
    <sheetView tabSelected="1" topLeftCell="A34" zoomScaleNormal="100" workbookViewId="0">
      <selection activeCell="D51" sqref="D51"/>
    </sheetView>
  </sheetViews>
  <sheetFormatPr defaultRowHeight="15" x14ac:dyDescent="0.25"/>
  <cols>
    <col min="1" max="1" width="7.42578125" style="7" customWidth="1"/>
    <col min="2" max="2" width="50.28515625" style="1" customWidth="1"/>
    <col min="3" max="3" width="21.28515625" style="2" customWidth="1"/>
    <col min="4" max="4" width="16.85546875" style="8" customWidth="1"/>
  </cols>
  <sheetData>
    <row r="1" spans="1:4" ht="57.75" customHeight="1" x14ac:dyDescent="0.25">
      <c r="A1" s="11" t="s">
        <v>22</v>
      </c>
      <c r="B1" s="12"/>
      <c r="C1" s="12"/>
      <c r="D1" s="12"/>
    </row>
    <row r="2" spans="1:4" ht="28.5" customHeight="1" x14ac:dyDescent="0.25">
      <c r="A2" s="4" t="s">
        <v>19</v>
      </c>
      <c r="B2" s="4" t="s">
        <v>20</v>
      </c>
      <c r="C2" s="4" t="s">
        <v>21</v>
      </c>
      <c r="D2" s="9" t="s">
        <v>44</v>
      </c>
    </row>
    <row r="3" spans="1:4" x14ac:dyDescent="0.25">
      <c r="A3" s="6">
        <v>1</v>
      </c>
      <c r="B3" s="16" t="s">
        <v>25</v>
      </c>
      <c r="C3" s="14">
        <v>700000</v>
      </c>
      <c r="D3" s="10">
        <v>45561</v>
      </c>
    </row>
    <row r="4" spans="1:4" ht="30" x14ac:dyDescent="0.25">
      <c r="A4" s="6">
        <v>2</v>
      </c>
      <c r="B4" s="16" t="s">
        <v>11</v>
      </c>
      <c r="C4" s="14">
        <v>20892</v>
      </c>
      <c r="D4" s="10">
        <v>45449</v>
      </c>
    </row>
    <row r="5" spans="1:4" x14ac:dyDescent="0.25">
      <c r="A5" s="6">
        <v>3</v>
      </c>
      <c r="B5" s="15" t="s">
        <v>0</v>
      </c>
      <c r="C5" s="14">
        <v>4687.5</v>
      </c>
      <c r="D5" s="10">
        <v>45355</v>
      </c>
    </row>
    <row r="6" spans="1:4" x14ac:dyDescent="0.25">
      <c r="A6" s="6">
        <v>4</v>
      </c>
      <c r="B6" s="16" t="s">
        <v>1</v>
      </c>
      <c r="C6" s="14">
        <v>1500</v>
      </c>
      <c r="D6" s="10">
        <v>45489</v>
      </c>
    </row>
    <row r="7" spans="1:4" x14ac:dyDescent="0.25">
      <c r="A7" s="6">
        <v>5</v>
      </c>
      <c r="B7" s="13" t="s">
        <v>2</v>
      </c>
      <c r="C7" s="14">
        <v>55000</v>
      </c>
      <c r="D7" s="10">
        <v>45468</v>
      </c>
    </row>
    <row r="8" spans="1:4" x14ac:dyDescent="0.25">
      <c r="A8" s="6">
        <v>6</v>
      </c>
      <c r="B8" s="13" t="s">
        <v>36</v>
      </c>
      <c r="C8" s="14">
        <v>7350</v>
      </c>
      <c r="D8" s="10">
        <v>45511</v>
      </c>
    </row>
    <row r="9" spans="1:4" x14ac:dyDescent="0.25">
      <c r="A9" s="6">
        <v>7</v>
      </c>
      <c r="B9" s="13" t="s">
        <v>3</v>
      </c>
      <c r="C9" s="14">
        <v>2187.5</v>
      </c>
      <c r="D9" s="10">
        <v>45324</v>
      </c>
    </row>
    <row r="10" spans="1:4" x14ac:dyDescent="0.25">
      <c r="A10" s="6">
        <v>8</v>
      </c>
      <c r="B10" s="13" t="s">
        <v>4</v>
      </c>
      <c r="C10" s="14">
        <v>5000</v>
      </c>
      <c r="D10" s="10">
        <v>45576</v>
      </c>
    </row>
    <row r="11" spans="1:4" x14ac:dyDescent="0.25">
      <c r="A11" s="6">
        <v>9</v>
      </c>
      <c r="B11" s="13" t="s">
        <v>5</v>
      </c>
      <c r="C11" s="14">
        <v>10561.87</v>
      </c>
      <c r="D11" s="10">
        <v>45412</v>
      </c>
    </row>
    <row r="12" spans="1:4" ht="30" x14ac:dyDescent="0.25">
      <c r="A12" s="6">
        <v>10</v>
      </c>
      <c r="B12" s="16" t="s">
        <v>26</v>
      </c>
      <c r="C12" s="14">
        <v>20935.87</v>
      </c>
      <c r="D12" s="10">
        <v>45499</v>
      </c>
    </row>
    <row r="13" spans="1:4" x14ac:dyDescent="0.25">
      <c r="A13" s="6">
        <v>11</v>
      </c>
      <c r="B13" s="13" t="s">
        <v>6</v>
      </c>
      <c r="C13" s="14">
        <v>20000</v>
      </c>
      <c r="D13" s="10">
        <v>45524</v>
      </c>
    </row>
    <row r="14" spans="1:4" x14ac:dyDescent="0.25">
      <c r="A14" s="6">
        <v>12</v>
      </c>
      <c r="B14" s="13" t="s">
        <v>7</v>
      </c>
      <c r="C14" s="14">
        <v>1000</v>
      </c>
      <c r="D14" s="10">
        <v>45309</v>
      </c>
    </row>
    <row r="15" spans="1:4" ht="30" x14ac:dyDescent="0.25">
      <c r="A15" s="6">
        <v>13</v>
      </c>
      <c r="B15" s="16" t="s">
        <v>27</v>
      </c>
      <c r="C15" s="14">
        <v>198712.5</v>
      </c>
      <c r="D15" s="10">
        <v>45510</v>
      </c>
    </row>
    <row r="16" spans="1:4" ht="45" x14ac:dyDescent="0.25">
      <c r="A16" s="6">
        <v>14</v>
      </c>
      <c r="B16" s="16" t="s">
        <v>30</v>
      </c>
      <c r="C16" s="14">
        <v>86616.25</v>
      </c>
      <c r="D16" s="10">
        <v>45427</v>
      </c>
    </row>
    <row r="17" spans="1:4" x14ac:dyDescent="0.25">
      <c r="A17" s="6">
        <v>15</v>
      </c>
      <c r="B17" s="16" t="s">
        <v>14</v>
      </c>
      <c r="C17" s="14">
        <v>62500</v>
      </c>
      <c r="D17" s="10">
        <v>45520</v>
      </c>
    </row>
    <row r="18" spans="1:4" x14ac:dyDescent="0.25">
      <c r="A18" s="6">
        <v>16</v>
      </c>
      <c r="B18" s="13" t="s">
        <v>8</v>
      </c>
      <c r="C18" s="14">
        <v>1200</v>
      </c>
      <c r="D18" s="10">
        <v>45485</v>
      </c>
    </row>
    <row r="19" spans="1:4" x14ac:dyDescent="0.25">
      <c r="A19" s="6">
        <v>17</v>
      </c>
      <c r="B19" s="13" t="s">
        <v>9</v>
      </c>
      <c r="C19" s="14">
        <v>5000</v>
      </c>
      <c r="D19" s="10">
        <v>45490</v>
      </c>
    </row>
    <row r="20" spans="1:4" x14ac:dyDescent="0.25">
      <c r="A20" s="6">
        <v>18</v>
      </c>
      <c r="B20" s="13" t="s">
        <v>12</v>
      </c>
      <c r="C20" s="14">
        <v>27090</v>
      </c>
      <c r="D20" s="10">
        <v>45573</v>
      </c>
    </row>
    <row r="21" spans="1:4" x14ac:dyDescent="0.25">
      <c r="A21" s="6">
        <v>19</v>
      </c>
      <c r="B21" s="13" t="s">
        <v>10</v>
      </c>
      <c r="C21" s="14">
        <v>4375</v>
      </c>
      <c r="D21" s="10">
        <v>45587</v>
      </c>
    </row>
    <row r="22" spans="1:4" x14ac:dyDescent="0.25">
      <c r="A22" s="6">
        <v>20</v>
      </c>
      <c r="B22" s="13" t="s">
        <v>13</v>
      </c>
      <c r="C22" s="14">
        <v>7000</v>
      </c>
      <c r="D22" s="10">
        <v>45471</v>
      </c>
    </row>
    <row r="23" spans="1:4" x14ac:dyDescent="0.25">
      <c r="A23" s="6">
        <v>21</v>
      </c>
      <c r="B23" s="13" t="s">
        <v>28</v>
      </c>
      <c r="C23" s="14">
        <v>150000</v>
      </c>
      <c r="D23" s="10">
        <v>45468</v>
      </c>
    </row>
    <row r="24" spans="1:4" x14ac:dyDescent="0.25">
      <c r="A24" s="6">
        <v>22</v>
      </c>
      <c r="B24" s="13" t="s">
        <v>15</v>
      </c>
      <c r="C24" s="14">
        <v>1800</v>
      </c>
      <c r="D24" s="10">
        <v>45524</v>
      </c>
    </row>
    <row r="25" spans="1:4" x14ac:dyDescent="0.25">
      <c r="A25" s="6">
        <v>23</v>
      </c>
      <c r="B25" s="13" t="s">
        <v>29</v>
      </c>
      <c r="C25" s="14">
        <v>54432</v>
      </c>
      <c r="D25" s="10">
        <v>45441</v>
      </c>
    </row>
    <row r="26" spans="1:4" ht="45" x14ac:dyDescent="0.25">
      <c r="A26" s="6">
        <v>24</v>
      </c>
      <c r="B26" s="16" t="s">
        <v>38</v>
      </c>
      <c r="C26" s="14">
        <v>105000</v>
      </c>
      <c r="D26" s="10">
        <v>45615</v>
      </c>
    </row>
    <row r="27" spans="1:4" ht="30" x14ac:dyDescent="0.25">
      <c r="A27" s="6">
        <v>25</v>
      </c>
      <c r="B27" s="16" t="s">
        <v>16</v>
      </c>
      <c r="C27" s="14">
        <v>278050.63</v>
      </c>
      <c r="D27" s="10">
        <v>45455</v>
      </c>
    </row>
    <row r="28" spans="1:4" ht="30" x14ac:dyDescent="0.25">
      <c r="A28" s="6">
        <v>26</v>
      </c>
      <c r="B28" s="16" t="s">
        <v>37</v>
      </c>
      <c r="C28" s="14">
        <v>11876.4</v>
      </c>
      <c r="D28" s="10">
        <v>45484</v>
      </c>
    </row>
    <row r="29" spans="1:4" x14ac:dyDescent="0.25">
      <c r="A29" s="6">
        <v>27</v>
      </c>
      <c r="B29" s="13" t="s">
        <v>17</v>
      </c>
      <c r="C29" s="14">
        <v>30000</v>
      </c>
      <c r="D29" s="10">
        <v>45548</v>
      </c>
    </row>
    <row r="30" spans="1:4" x14ac:dyDescent="0.25">
      <c r="A30" s="6">
        <v>28</v>
      </c>
      <c r="B30" s="13" t="s">
        <v>31</v>
      </c>
      <c r="C30" s="14">
        <v>15000</v>
      </c>
      <c r="D30" s="10">
        <v>45462</v>
      </c>
    </row>
    <row r="31" spans="1:4" ht="30" x14ac:dyDescent="0.25">
      <c r="A31" s="6">
        <v>29</v>
      </c>
      <c r="B31" s="16" t="s">
        <v>41</v>
      </c>
      <c r="C31" s="14">
        <v>3600</v>
      </c>
      <c r="D31" s="10">
        <v>45491</v>
      </c>
    </row>
    <row r="32" spans="1:4" x14ac:dyDescent="0.25">
      <c r="A32" s="6">
        <v>30</v>
      </c>
      <c r="B32" s="13" t="s">
        <v>18</v>
      </c>
      <c r="C32" s="14">
        <v>1200</v>
      </c>
      <c r="D32" s="10">
        <v>45344</v>
      </c>
    </row>
    <row r="33" spans="1:4" x14ac:dyDescent="0.25">
      <c r="A33" s="6">
        <v>31</v>
      </c>
      <c r="B33" s="13" t="s">
        <v>40</v>
      </c>
      <c r="C33" s="14">
        <v>60000</v>
      </c>
      <c r="D33" s="10">
        <v>45443</v>
      </c>
    </row>
    <row r="34" spans="1:4" x14ac:dyDescent="0.25">
      <c r="A34" s="6">
        <v>32</v>
      </c>
      <c r="B34" s="13" t="s">
        <v>32</v>
      </c>
      <c r="C34" s="14">
        <v>130000</v>
      </c>
      <c r="D34" s="10">
        <v>45617</v>
      </c>
    </row>
    <row r="35" spans="1:4" x14ac:dyDescent="0.25">
      <c r="A35" s="6">
        <v>33</v>
      </c>
      <c r="B35" s="13" t="s">
        <v>33</v>
      </c>
      <c r="C35" s="14">
        <v>20000</v>
      </c>
      <c r="D35" s="10">
        <v>45408</v>
      </c>
    </row>
    <row r="36" spans="1:4" x14ac:dyDescent="0.25">
      <c r="A36" s="6">
        <v>34</v>
      </c>
      <c r="B36" s="13" t="s">
        <v>42</v>
      </c>
      <c r="C36" s="14">
        <v>8000</v>
      </c>
      <c r="D36" s="10">
        <v>45560</v>
      </c>
    </row>
    <row r="37" spans="1:4" x14ac:dyDescent="0.25">
      <c r="A37" s="6">
        <v>35</v>
      </c>
      <c r="B37" s="13" t="s">
        <v>34</v>
      </c>
      <c r="C37" s="14">
        <v>150000</v>
      </c>
      <c r="D37" s="10">
        <v>45506</v>
      </c>
    </row>
    <row r="38" spans="1:4" x14ac:dyDescent="0.25">
      <c r="A38" s="6">
        <v>36</v>
      </c>
      <c r="B38" s="13" t="s">
        <v>35</v>
      </c>
      <c r="C38" s="14">
        <v>100000</v>
      </c>
      <c r="D38" s="10">
        <v>45524</v>
      </c>
    </row>
    <row r="39" spans="1:4" x14ac:dyDescent="0.25">
      <c r="A39" s="6">
        <v>37</v>
      </c>
      <c r="B39" s="13" t="s">
        <v>39</v>
      </c>
      <c r="C39" s="14">
        <v>31620</v>
      </c>
      <c r="D39" s="10">
        <v>45468</v>
      </c>
    </row>
    <row r="40" spans="1:4" x14ac:dyDescent="0.25">
      <c r="A40" s="6">
        <v>38</v>
      </c>
      <c r="B40" s="13" t="s">
        <v>23</v>
      </c>
      <c r="C40" s="14">
        <v>35000</v>
      </c>
      <c r="D40" s="10">
        <v>45446</v>
      </c>
    </row>
    <row r="41" spans="1:4" x14ac:dyDescent="0.25">
      <c r="A41" s="6">
        <v>39</v>
      </c>
      <c r="B41" s="13" t="s">
        <v>45</v>
      </c>
      <c r="C41" s="14">
        <v>350850</v>
      </c>
      <c r="D41" s="10">
        <v>45512</v>
      </c>
    </row>
    <row r="42" spans="1:4" x14ac:dyDescent="0.25">
      <c r="A42" s="6">
        <v>40</v>
      </c>
      <c r="B42" s="13" t="s">
        <v>46</v>
      </c>
      <c r="C42" s="14">
        <v>100000</v>
      </c>
      <c r="D42" s="10">
        <v>45468</v>
      </c>
    </row>
    <row r="43" spans="1:4" ht="30" x14ac:dyDescent="0.25">
      <c r="A43" s="6">
        <v>41</v>
      </c>
      <c r="B43" s="16" t="s">
        <v>43</v>
      </c>
      <c r="C43" s="14">
        <v>59000</v>
      </c>
      <c r="D43" s="10">
        <v>45448</v>
      </c>
    </row>
    <row r="44" spans="1:4" x14ac:dyDescent="0.25">
      <c r="A44" s="6"/>
      <c r="B44" s="5" t="s">
        <v>24</v>
      </c>
      <c r="C44" s="3">
        <f>SUM(C3:C43)</f>
        <v>2937037.52</v>
      </c>
      <c r="D44" s="10"/>
    </row>
  </sheetData>
  <autoFilter ref="A2:D44" xr:uid="{99448DD0-6BD1-4576-9C3B-32B0324A86DC}"/>
  <sortState xmlns:xlrd2="http://schemas.microsoft.com/office/spreadsheetml/2017/richdata2" ref="A4:C28">
    <sortCondition ref="A14:A28"/>
  </sortState>
  <mergeCells count="1">
    <mergeCell ref="A1:D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F906-5CC1-4530-8AA2-6D18626CCFF1}">
  <dimension ref="A1"/>
  <sheetViews>
    <sheetView topLeftCell="A4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</dc:creator>
  <cp:lastModifiedBy>monique</cp:lastModifiedBy>
  <cp:lastPrinted>2024-04-29T14:11:24Z</cp:lastPrinted>
  <dcterms:created xsi:type="dcterms:W3CDTF">2024-04-23T18:59:55Z</dcterms:created>
  <dcterms:modified xsi:type="dcterms:W3CDTF">2024-04-29T16:36:53Z</dcterms:modified>
</cp:coreProperties>
</file>